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activeTab="1"/>
  </bookViews>
  <sheets>
    <sheet name="校园招聘" sheetId="1" r:id="rId1"/>
    <sheet name="社会招聘" sheetId="2" r:id="rId2"/>
  </sheets>
  <definedNames>
    <definedName name="_xlnm.Print_Titles" localSheetId="1">社会招聘!$2:$3</definedName>
  </definedNames>
  <calcPr calcId="124519"/>
</workbook>
</file>

<file path=xl/calcChain.xml><?xml version="1.0" encoding="utf-8"?>
<calcChain xmlns="http://schemas.openxmlformats.org/spreadsheetml/2006/main">
  <c r="J24" i="2"/>
  <c r="J20" i="1"/>
</calcChain>
</file>

<file path=xl/sharedStrings.xml><?xml version="1.0" encoding="utf-8"?>
<sst xmlns="http://schemas.openxmlformats.org/spreadsheetml/2006/main" count="233" uniqueCount="85">
  <si>
    <t>校园招聘</t>
  </si>
  <si>
    <t>企业名称</t>
  </si>
  <si>
    <t>岗位代码</t>
  </si>
  <si>
    <t>专业</t>
  </si>
  <si>
    <r>
      <rPr>
        <sz val="12"/>
        <color theme="1"/>
        <rFont val="黑体"/>
        <charset val="134"/>
      </rPr>
      <t>拟安排职位</t>
    </r>
  </si>
  <si>
    <r>
      <rPr>
        <sz val="12"/>
        <color theme="1"/>
        <rFont val="黑体"/>
        <charset val="134"/>
      </rPr>
      <t>薪酬水平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黑体"/>
        <charset val="134"/>
      </rPr>
      <t>（预计）</t>
    </r>
  </si>
  <si>
    <r>
      <rPr>
        <sz val="12"/>
        <color theme="1"/>
        <rFont val="黑体"/>
        <charset val="134"/>
      </rPr>
      <t>其他
条件</t>
    </r>
  </si>
  <si>
    <t>考试形式</t>
  </si>
  <si>
    <t>用工形式</t>
  </si>
  <si>
    <t>数量</t>
  </si>
  <si>
    <t>投资集团</t>
  </si>
  <si>
    <t>经济贸易类、财政金融类、法学类</t>
  </si>
  <si>
    <t>龙岩投资发展集团有限公司投资专员</t>
  </si>
  <si>
    <t>12万元/年</t>
  </si>
  <si>
    <t>1.研究生及以上学历，硕士或以上学位，应届毕业生；
2.具有基金或证券从业资格；
3.具有CPA、CFA、FRM相关证书（全科考试通过）、通过保荐代表人资格考试或国家统一法律职业资格考试者优先。</t>
  </si>
  <si>
    <t>面试</t>
  </si>
  <si>
    <t>正式用工</t>
  </si>
  <si>
    <t>龙岩市龙盛融资担保有限责任公司投资专员</t>
  </si>
  <si>
    <t>交发集团</t>
  </si>
  <si>
    <t>经济贸易类、财政金融类</t>
  </si>
  <si>
    <t>龙岩交发集团本部资本运营部职员</t>
  </si>
  <si>
    <t>龙岩泓通投资有限公司投资管理专员</t>
  </si>
  <si>
    <t>龙岩泓通投资有限公司业务专员</t>
  </si>
  <si>
    <t>龙岩交通建设集团有限公司资本证券专员（负责上市后备企业培育）</t>
  </si>
  <si>
    <t>龙岩交通国投公司资本证券专员（负责上市公司市值管理）</t>
  </si>
  <si>
    <t>城发集团</t>
  </si>
  <si>
    <t>龙岩城市发展集团有限公司投资管理岗</t>
  </si>
  <si>
    <t>1.研究生及以上学历，硕士及以上学位，应届毕业生；
2.具有基金或证券从业资格；
3.具有CPA、CFA、FRM相关证书（全科考试通过）、通过保荐代表人资格考试者优先。</t>
  </si>
  <si>
    <t>龙岩水发环境发展有限公司投资管理岗</t>
  </si>
  <si>
    <t>龙岩市土地发展集团有限公司投资管理岗</t>
  </si>
  <si>
    <t>龙岩市吉城建设发展有限公司投资管理岗</t>
  </si>
  <si>
    <t>龙岩城发城市服务集团有限公司投资管理岗</t>
  </si>
  <si>
    <t>法学类（经济法方向）</t>
  </si>
  <si>
    <t>龙岩城发鑫融投资发展有限公司法务风控岗</t>
  </si>
  <si>
    <t>法学类（民商法方向）</t>
  </si>
  <si>
    <t>龙岩市龙地贸易有限公司法务风控岗</t>
  </si>
  <si>
    <t>文旅汇金
集团</t>
  </si>
  <si>
    <t>福建省闽西文旅产业集团有限公司投资发展部职员</t>
  </si>
  <si>
    <t>8万元/年</t>
  </si>
  <si>
    <t>福建海峡客家旅游有限公司（福建海峡文商旅资产运营集团有限公司）商务拓展部投资专员</t>
  </si>
  <si>
    <t>合计</t>
  </si>
  <si>
    <t>社会招聘</t>
  </si>
  <si>
    <t>拟安排职位</t>
  </si>
  <si>
    <t>薪酬水平
（预计）</t>
  </si>
  <si>
    <t>其他条件</t>
  </si>
  <si>
    <t>龙岩投资发展集团有限公司
高级投资专员1</t>
  </si>
  <si>
    <t>10-20万元/年，其他与业绩相挂钩</t>
  </si>
  <si>
    <t>1.本科及以上学历；
2.具有基金或证券从业资格；
3.具有上交所和深交所认可的董秘资格证；
4.具有5年及以上证券投行、银行投行、私募股权投资基金、政府引导基金工作经历，负责过3个项目(IPO、并购重组、基金设立管理等)及以上；
5.符合上述条件者，具备私募基金融资及客户管理经历或STEM专业背景（科学技术工程数学等）相关工作经验、具有CPA、CFA、FRM相关证书（全科考试通过）、通过保荐代表人资格考试、国家统一法律职业资格考试优先。
6.年龄40周岁及以下（特别优秀者可放宽至45周岁及以下）；</t>
  </si>
  <si>
    <t>龙岩投资发展集团有限公司
高级投资专员2</t>
  </si>
  <si>
    <t>1.本科及以上学历，并取得相关学位；                                            2.具有上交所和深交所认可的董秘资格证；
3.具有5年及以上证券投行、银行投行、私募股权投资基金、政府引导基金工作经历，负责过3个项目(IPO、并购重组、基金设立管理等)及以上；
4.具备上市公司董秘2年以上任职经历或者大中型企业（注册资本3000万元以上或证券、银行、私募股权投资机构等）中层5年以上任职经历；
5.年龄40周岁及以下（特别优秀者可放宽至45周岁及以下）。</t>
  </si>
  <si>
    <t>龙岩市华盛企业投资有限公司
高级投资专员</t>
  </si>
  <si>
    <t>1.本科及以上学历；
2.具有基金或证券从业资格；
3.具有上交所和深交所认可的董秘资格证；
4.具有5年及以上证券投行、银行投行、私募股权投资基金、政府引导基金工作经历，负责过3个项目(IPO、并购重组、基金设立管理等)及以上；
5.符合上述条件者，具备私募基金融资及客户管理经历或STEM专业背景（科学技术工程数学等）相关工作经验、具有CPA、CFA、FRM相关证书（全科考试通过）、通过保荐代表人资格考试、国家统一法律职业资格考试优先；
6.年龄40周岁及以下（特别优秀者可放宽至45周岁及以下）。</t>
  </si>
  <si>
    <t>龙岩矿业发展有限公司高级投资专员</t>
  </si>
  <si>
    <t>龙岩市龙盛融资担保有限责任公司高级投资专员</t>
  </si>
  <si>
    <t>福建中晶科技有限公司高级投资专员</t>
  </si>
  <si>
    <t>龙岩泓通投资有限公司副总经理（职业经理人）</t>
  </si>
  <si>
    <t>1.本科及以上学历；
2.具有基金或证券从业资格；
3.具有3年及以上证券投行、银行投行、私募股权投资基金、政府引导基金从事投资管理、招商引资、项目识别的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5.年龄40周岁及以下（特别优秀者可放宽至45周岁及以下）。</t>
  </si>
  <si>
    <t>龙岩交发资产运营公司股权管理、
投资策划专员</t>
  </si>
  <si>
    <t>龙岩水发环境发展有限公司
投资管理岗</t>
  </si>
  <si>
    <t>1.本科及以上学历；
2.具有基金或证券从业资格；
3.具有3年及以上证券投行、银行投行、私募股权投资基金、政府引导基金负责人工作经历，负责过1个及以上项目投资全周期工作经验，其中，具备私募基金融资及客户管理经历或STEM专业背景（科学技术工程数学等）相关工作经验优先；
4.具有CPA、CFA、FRM相关证书之一（全科考试通过），通过保荐代表人资格考试；
5.年龄40周岁及以下（特别优秀者可放宽至45周岁及以下）。</t>
  </si>
  <si>
    <t>龙岩城发鑫融投资发展有限公司
投资管理岗</t>
  </si>
  <si>
    <t>龙岩城发鑫融投资发展有限公司
副总经理（职业经理人）</t>
  </si>
  <si>
    <t>1.本科及以上学历；
2.具有基金或证券从业资格；
3.具有3年及以上证券投行、银行投行、私募股权投资基金、政府引导基金负责人工作经历，具有3个及以上项目投资全周期工作经验，其中，具备私募基金融资及客户管理经历或STEM专业背景（科学技术工程数学等）相关工作经验优先；
4.具有CPA、CFA、FRM相关证书之一（全科考试通过），通过保荐代表人资格考试。
5.年龄40周岁及以下（特别优秀者可放宽至45周岁及以下）。</t>
  </si>
  <si>
    <t>文旅汇金集团</t>
  </si>
  <si>
    <t>福建省闽西金控集团有限公司
投资部高级主管</t>
  </si>
  <si>
    <t>1.研究生及以上学历；
2.具有基金或证券从业资格；
3.具有3年及以上证券投行、银行投行从事投资工作经历，负责过3个项目及以上；
4.具有CPA、CFA、FRM相关证书（全科考试通过）、通过保荐代表人资格考试或国家统一法律职业资格考试者优先；
5.年龄在35周岁以下（特别优秀者可适放宽至40周岁及以下）。</t>
  </si>
  <si>
    <t>岩海（福建）融资租赁有限公司副总经理（职业经理人）</t>
  </si>
  <si>
    <t>20万元/年，其他与业绩相挂钩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</si>
  <si>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4.具有6年及以上银行对公信贷岗位工作经验，且具有3年信贷业务部门经理及以上管理工作经验；
5.具有CPA、CFA、FRM相关证书（全科考试通过）、通过保荐代表人资格考试或国家统一法律职业资格考试者优先；
6.年龄40周岁及以下（特别优秀者可放宽至45周岁及以下）；
7.工作地点在福州。</t>
  </si>
  <si>
    <t>岩海融资租赁有限公司风控部高级主管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</si>
  <si>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4.具有3年及以上银行对公信贷审查审批风控岗位相关工作经验；
5.具有CPA、CFA、FRM相关证书（全科考试通过）、通过保荐代表人资格考试或国家统一法律职业资格考试者优先；
6.年龄40周岁及以下（特别优秀者可放宽至45周岁及以下）。</t>
  </si>
  <si>
    <t>财政金融类</t>
  </si>
  <si>
    <t>龙岩市汇金创业投资有限公司投资部副经理</t>
  </si>
  <si>
    <t>1.研究生及以上学历；
2.具有基金从业资格；
3.具有3年及以上证券公司投行项目负责人工作经历，并负责过A股主板、科创板、创业板3个以上IPO项目且成功发行；或具备在清科排名前100名私募股权投资基金管理公司3年以上投资经理的工作经验，并负责至少5个以上私募股权投资项目且成功退出。
4.具有CPA、CFA相关证书（全科考试通过）、通过保荐代表人资格考试或国家统一法律职业资格考试者优先；
5.年龄40周岁及以下（特别优秀者可放宽至45周岁及以下）。</t>
  </si>
  <si>
    <t>福建海峡客家旅游有限公司（福建海峡文商旅资产运营集团有限公司）
副总经理（职业经理人）</t>
  </si>
  <si>
    <r>
      <rPr>
        <sz val="10"/>
        <rFont val="宋体"/>
        <charset val="134"/>
      </rPr>
  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5.年龄</t>
    </r>
    <r>
      <rPr>
        <sz val="10"/>
        <rFont val="宋体"/>
        <charset val="134"/>
      </rPr>
      <t>40</t>
    </r>
    <r>
      <rPr>
        <sz val="10"/>
        <rFont val="宋体"/>
        <charset val="134"/>
      </rPr>
      <t>周岁及以下。</t>
    </r>
  </si>
  <si>
    <t>龙岩市祥龙文旅发展有限公司
项目开发部
项目策划专员岗（主管）</t>
  </si>
  <si>
    <t>1.本科及以上学历，并取得相关学位；
2.具有基金、证券从业资格；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熟悉投资、金融、法律、财会、旅游、项目开发等专业知识及相关政策，具有项目调研和分析能力，具有较强的沟通协调、组织能力，谈判能力和抗压能力，具有良好的投资管理素养，具有较强的风险意识、风险分析、识别及防范能力，能够适应出差考察项目；
6.年龄40周岁及以下（特别优秀者可放宽至45周岁及以下）。</t>
  </si>
  <si>
    <t>龙岩文旅汇金发展集团有限公司
战略投资发展部投资专员岗（主管）</t>
  </si>
  <si>
    <t>人才集团</t>
  </si>
  <si>
    <t>经济贸易类</t>
  </si>
  <si>
    <t>岩鑫投资管理有限公司投资经理</t>
  </si>
  <si>
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5.能根据公司年度经营目标，挖掘优质一级和二级市场项目资源；
6.能独立进行投资研究（包括趋势跟踪、项目前景分析等），项目合作渠道的拓展和维护，对项目进行动态维护和市场调研；
7.年龄40周岁及以下（特别优秀者可放宽至45周岁及以下）。</t>
  </si>
  <si>
    <t>1.本科及以上学历；
2.具有基金或证券从业资格；
3.具有3年及以上证券投行、银行投行、私募股权投资基金、政府引导基金项目负责人工作经历，负责过3个项目及以上，其中，具备私募基金融资及客户管理经历或STEM专业背景（科学技术工程数学等）相关工作经验优先；
4.具有CPA、CFA、FRM相关证书（全科考试通过）、通过保荐代表人资格考试或国家统一法律职业资格考试者优先；
5.能够独立进行投资研究和项目合作渠道的拓展维护；
6.年龄40周岁及以下（特别优秀者可放宽至45周岁及以下）。</t>
  </si>
  <si>
    <t xml:space="preserve"> 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</si>
</sst>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0"/>
      <color theme="1"/>
      <name val="Times New Roman"/>
      <family val="1"/>
    </font>
    <font>
      <sz val="14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宋体"/>
      <charset val="134"/>
    </font>
    <font>
      <sz val="14"/>
      <color theme="1"/>
      <name val="Times New Roman"/>
      <family val="1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opLeftCell="A4" zoomScaleSheetLayoutView="90" workbookViewId="0">
      <selection activeCell="M5" sqref="M5"/>
    </sheetView>
  </sheetViews>
  <sheetFormatPr defaultColWidth="16.75" defaultRowHeight="13.5"/>
  <cols>
    <col min="2" max="3" width="11.125" style="18" customWidth="1"/>
    <col min="4" max="4" width="20.625" style="18" customWidth="1"/>
    <col min="5" max="5" width="16.875" customWidth="1"/>
    <col min="6" max="6" width="10.375" customWidth="1"/>
    <col min="7" max="7" width="33.5" customWidth="1"/>
    <col min="8" max="9" width="10.125" customWidth="1"/>
    <col min="10" max="10" width="8" style="19" customWidth="1"/>
  </cols>
  <sheetData>
    <row r="2" spans="2:10" ht="50.1" customHeight="1">
      <c r="B2" s="28" t="s">
        <v>0</v>
      </c>
      <c r="C2" s="28"/>
      <c r="D2" s="28"/>
      <c r="E2" s="28"/>
      <c r="F2" s="28"/>
      <c r="G2" s="28"/>
      <c r="H2" s="28"/>
      <c r="I2" s="28"/>
      <c r="J2" s="28"/>
    </row>
    <row r="3" spans="2:10" ht="50.1" customHeight="1">
      <c r="B3" s="1" t="s">
        <v>1</v>
      </c>
      <c r="C3" s="1" t="s">
        <v>2</v>
      </c>
      <c r="D3" s="2" t="s">
        <v>3</v>
      </c>
      <c r="E3" s="20" t="s">
        <v>4</v>
      </c>
      <c r="F3" s="2" t="s">
        <v>5</v>
      </c>
      <c r="G3" s="20" t="s">
        <v>6</v>
      </c>
      <c r="H3" s="2" t="s">
        <v>7</v>
      </c>
      <c r="I3" s="2" t="s">
        <v>8</v>
      </c>
      <c r="J3" s="2" t="s">
        <v>9</v>
      </c>
    </row>
    <row r="4" spans="2:10" ht="72">
      <c r="B4" s="30" t="s">
        <v>10</v>
      </c>
      <c r="C4" s="21">
        <v>1101</v>
      </c>
      <c r="D4" s="8" t="s">
        <v>11</v>
      </c>
      <c r="E4" s="8" t="s">
        <v>12</v>
      </c>
      <c r="F4" s="8" t="s">
        <v>13</v>
      </c>
      <c r="G4" s="22" t="s">
        <v>14</v>
      </c>
      <c r="H4" s="8" t="s">
        <v>15</v>
      </c>
      <c r="I4" s="8" t="s">
        <v>16</v>
      </c>
      <c r="J4" s="8">
        <v>2</v>
      </c>
    </row>
    <row r="5" spans="2:10" ht="72">
      <c r="B5" s="30"/>
      <c r="C5" s="21">
        <v>1102</v>
      </c>
      <c r="D5" s="8" t="s">
        <v>11</v>
      </c>
      <c r="E5" s="8" t="s">
        <v>17</v>
      </c>
      <c r="F5" s="8" t="s">
        <v>13</v>
      </c>
      <c r="G5" s="22" t="s">
        <v>14</v>
      </c>
      <c r="H5" s="8" t="s">
        <v>15</v>
      </c>
      <c r="I5" s="8" t="s">
        <v>16</v>
      </c>
      <c r="J5" s="8">
        <v>2</v>
      </c>
    </row>
    <row r="6" spans="2:10" ht="24">
      <c r="B6" s="30" t="s">
        <v>18</v>
      </c>
      <c r="C6" s="21">
        <v>1201</v>
      </c>
      <c r="D6" s="3" t="s">
        <v>19</v>
      </c>
      <c r="E6" s="3" t="s">
        <v>20</v>
      </c>
      <c r="F6" s="8" t="s">
        <v>13</v>
      </c>
      <c r="G6" s="31" t="s">
        <v>14</v>
      </c>
      <c r="H6" s="8" t="s">
        <v>15</v>
      </c>
      <c r="I6" s="8" t="s">
        <v>16</v>
      </c>
      <c r="J6" s="3">
        <v>2</v>
      </c>
    </row>
    <row r="7" spans="2:10" ht="24">
      <c r="B7" s="30"/>
      <c r="C7" s="21">
        <v>1202</v>
      </c>
      <c r="D7" s="3" t="s">
        <v>19</v>
      </c>
      <c r="E7" s="3" t="s">
        <v>21</v>
      </c>
      <c r="F7" s="8" t="s">
        <v>13</v>
      </c>
      <c r="G7" s="31"/>
      <c r="H7" s="8" t="s">
        <v>15</v>
      </c>
      <c r="I7" s="8" t="s">
        <v>16</v>
      </c>
      <c r="J7" s="14">
        <v>2</v>
      </c>
    </row>
    <row r="8" spans="2:10" ht="24">
      <c r="B8" s="30"/>
      <c r="C8" s="21">
        <v>1203</v>
      </c>
      <c r="D8" s="3" t="s">
        <v>19</v>
      </c>
      <c r="E8" s="3" t="s">
        <v>22</v>
      </c>
      <c r="F8" s="8" t="s">
        <v>13</v>
      </c>
      <c r="G8" s="31"/>
      <c r="H8" s="8" t="s">
        <v>15</v>
      </c>
      <c r="I8" s="8" t="s">
        <v>16</v>
      </c>
      <c r="J8" s="3">
        <v>1</v>
      </c>
    </row>
    <row r="9" spans="2:10" ht="36">
      <c r="B9" s="30"/>
      <c r="C9" s="21">
        <v>1204</v>
      </c>
      <c r="D9" s="3" t="s">
        <v>19</v>
      </c>
      <c r="E9" s="10" t="s">
        <v>23</v>
      </c>
      <c r="F9" s="8" t="s">
        <v>13</v>
      </c>
      <c r="G9" s="31"/>
      <c r="H9" s="8" t="s">
        <v>15</v>
      </c>
      <c r="I9" s="8" t="s">
        <v>16</v>
      </c>
      <c r="J9" s="3">
        <v>1</v>
      </c>
    </row>
    <row r="10" spans="2:10" ht="36">
      <c r="B10" s="30"/>
      <c r="C10" s="21">
        <v>1205</v>
      </c>
      <c r="D10" s="3" t="s">
        <v>19</v>
      </c>
      <c r="E10" s="10" t="s">
        <v>24</v>
      </c>
      <c r="F10" s="8" t="s">
        <v>13</v>
      </c>
      <c r="G10" s="31"/>
      <c r="H10" s="8" t="s">
        <v>15</v>
      </c>
      <c r="I10" s="8" t="s">
        <v>16</v>
      </c>
      <c r="J10" s="3">
        <v>1</v>
      </c>
    </row>
    <row r="11" spans="2:10" ht="24">
      <c r="B11" s="30" t="s">
        <v>25</v>
      </c>
      <c r="C11" s="21">
        <v>1301</v>
      </c>
      <c r="D11" s="3" t="s">
        <v>19</v>
      </c>
      <c r="E11" s="5" t="s">
        <v>26</v>
      </c>
      <c r="F11" s="8" t="s">
        <v>13</v>
      </c>
      <c r="G11" s="32" t="s">
        <v>27</v>
      </c>
      <c r="H11" s="8" t="s">
        <v>15</v>
      </c>
      <c r="I11" s="8" t="s">
        <v>16</v>
      </c>
      <c r="J11" s="3">
        <v>1</v>
      </c>
    </row>
    <row r="12" spans="2:10" ht="24">
      <c r="B12" s="30"/>
      <c r="C12" s="21">
        <v>1302</v>
      </c>
      <c r="D12" s="3" t="s">
        <v>19</v>
      </c>
      <c r="E12" s="5" t="s">
        <v>28</v>
      </c>
      <c r="F12" s="8" t="s">
        <v>13</v>
      </c>
      <c r="G12" s="33"/>
      <c r="H12" s="8" t="s">
        <v>15</v>
      </c>
      <c r="I12" s="8" t="s">
        <v>16</v>
      </c>
      <c r="J12" s="3">
        <v>1</v>
      </c>
    </row>
    <row r="13" spans="2:10" ht="24">
      <c r="B13" s="30"/>
      <c r="C13" s="21">
        <v>1303</v>
      </c>
      <c r="D13" s="3" t="s">
        <v>19</v>
      </c>
      <c r="E13" s="5" t="s">
        <v>29</v>
      </c>
      <c r="F13" s="8" t="s">
        <v>13</v>
      </c>
      <c r="G13" s="33"/>
      <c r="H13" s="8" t="s">
        <v>15</v>
      </c>
      <c r="I13" s="8" t="s">
        <v>16</v>
      </c>
      <c r="J13" s="3">
        <v>1</v>
      </c>
    </row>
    <row r="14" spans="2:10" ht="24">
      <c r="B14" s="30"/>
      <c r="C14" s="21">
        <v>1304</v>
      </c>
      <c r="D14" s="3" t="s">
        <v>19</v>
      </c>
      <c r="E14" s="5" t="s">
        <v>30</v>
      </c>
      <c r="F14" s="8" t="s">
        <v>13</v>
      </c>
      <c r="G14" s="33"/>
      <c r="H14" s="8" t="s">
        <v>15</v>
      </c>
      <c r="I14" s="8" t="s">
        <v>16</v>
      </c>
      <c r="J14" s="3">
        <v>1</v>
      </c>
    </row>
    <row r="15" spans="2:10" ht="24">
      <c r="B15" s="30"/>
      <c r="C15" s="21">
        <v>1305</v>
      </c>
      <c r="D15" s="3" t="s">
        <v>19</v>
      </c>
      <c r="E15" s="5" t="s">
        <v>31</v>
      </c>
      <c r="F15" s="8" t="s">
        <v>13</v>
      </c>
      <c r="G15" s="33"/>
      <c r="H15" s="8" t="s">
        <v>15</v>
      </c>
      <c r="I15" s="8" t="s">
        <v>16</v>
      </c>
      <c r="J15" s="3">
        <v>1</v>
      </c>
    </row>
    <row r="16" spans="2:10" ht="24">
      <c r="B16" s="30"/>
      <c r="C16" s="21">
        <v>1306</v>
      </c>
      <c r="D16" s="3" t="s">
        <v>32</v>
      </c>
      <c r="E16" s="5" t="s">
        <v>33</v>
      </c>
      <c r="F16" s="8" t="s">
        <v>13</v>
      </c>
      <c r="G16" s="33"/>
      <c r="H16" s="8" t="s">
        <v>15</v>
      </c>
      <c r="I16" s="8" t="s">
        <v>16</v>
      </c>
      <c r="J16" s="14">
        <v>1</v>
      </c>
    </row>
    <row r="17" spans="2:10" ht="57" customHeight="1">
      <c r="B17" s="30"/>
      <c r="C17" s="21">
        <v>1307</v>
      </c>
      <c r="D17" s="3" t="s">
        <v>34</v>
      </c>
      <c r="E17" s="5" t="s">
        <v>35</v>
      </c>
      <c r="F17" s="8" t="s">
        <v>13</v>
      </c>
      <c r="G17" s="34"/>
      <c r="H17" s="8" t="s">
        <v>15</v>
      </c>
      <c r="I17" s="8" t="s">
        <v>16</v>
      </c>
      <c r="J17" s="14">
        <v>1</v>
      </c>
    </row>
    <row r="18" spans="2:10" ht="36">
      <c r="B18" s="30" t="s">
        <v>36</v>
      </c>
      <c r="C18" s="21">
        <v>1401</v>
      </c>
      <c r="D18" s="23" t="s">
        <v>11</v>
      </c>
      <c r="E18" s="23" t="s">
        <v>37</v>
      </c>
      <c r="F18" s="8" t="s">
        <v>38</v>
      </c>
      <c r="G18" s="35" t="s">
        <v>14</v>
      </c>
      <c r="H18" s="8" t="s">
        <v>15</v>
      </c>
      <c r="I18" s="8" t="s">
        <v>16</v>
      </c>
      <c r="J18" s="3">
        <v>2</v>
      </c>
    </row>
    <row r="19" spans="2:10" ht="60">
      <c r="B19" s="30"/>
      <c r="C19" s="21">
        <v>1402</v>
      </c>
      <c r="D19" s="23" t="s">
        <v>11</v>
      </c>
      <c r="E19" s="23" t="s">
        <v>39</v>
      </c>
      <c r="F19" s="8" t="s">
        <v>38</v>
      </c>
      <c r="G19" s="36"/>
      <c r="H19" s="8" t="s">
        <v>15</v>
      </c>
      <c r="I19" s="8" t="s">
        <v>16</v>
      </c>
      <c r="J19" s="3">
        <v>1</v>
      </c>
    </row>
    <row r="20" spans="2:10" ht="27" customHeight="1">
      <c r="B20" s="29" t="s">
        <v>40</v>
      </c>
      <c r="C20" s="29"/>
      <c r="D20" s="29"/>
      <c r="E20" s="29"/>
      <c r="F20" s="29"/>
      <c r="G20" s="29"/>
      <c r="H20" s="24"/>
      <c r="I20" s="24"/>
      <c r="J20" s="26">
        <f>SUM(J4:J19)</f>
        <v>21</v>
      </c>
    </row>
    <row r="21" spans="2:10" ht="30.95" customHeight="1">
      <c r="B21" s="25"/>
      <c r="C21" s="25"/>
      <c r="D21" s="25"/>
      <c r="E21" s="25"/>
      <c r="F21" s="25"/>
      <c r="G21" s="25"/>
      <c r="H21" s="25"/>
      <c r="I21" s="25"/>
      <c r="J21" s="27"/>
    </row>
    <row r="22" spans="2:10" ht="30.95" customHeight="1">
      <c r="B22"/>
      <c r="C22"/>
      <c r="J22"/>
    </row>
    <row r="23" spans="2:10" ht="30.95" customHeight="1">
      <c r="B23"/>
      <c r="C23"/>
      <c r="J23"/>
    </row>
    <row r="24" spans="2:10" ht="30.95" customHeight="1">
      <c r="B24"/>
      <c r="C24"/>
      <c r="J24"/>
    </row>
    <row r="25" spans="2:10" ht="213" customHeight="1">
      <c r="B25"/>
      <c r="C25"/>
      <c r="J25"/>
    </row>
    <row r="26" spans="2:10" ht="179.1" customHeight="1">
      <c r="B26"/>
      <c r="C26"/>
      <c r="J26"/>
    </row>
    <row r="27" spans="2:10" ht="207" customHeight="1">
      <c r="B27"/>
      <c r="C27"/>
      <c r="J27"/>
    </row>
    <row r="28" spans="2:10" ht="222" customHeight="1">
      <c r="B28"/>
      <c r="C28"/>
      <c r="J28"/>
    </row>
    <row r="29" spans="2:10" ht="195" customHeight="1">
      <c r="B29"/>
      <c r="C29"/>
      <c r="J29"/>
    </row>
    <row r="30" spans="2:10" ht="66.95" customHeight="1">
      <c r="B30"/>
      <c r="C30"/>
      <c r="J30"/>
    </row>
    <row r="31" spans="2:10" ht="149.1" customHeight="1">
      <c r="B31"/>
      <c r="C31"/>
      <c r="J31"/>
    </row>
    <row r="32" spans="2:10" ht="87.95" customHeight="1">
      <c r="B32"/>
      <c r="C32"/>
      <c r="J32"/>
    </row>
    <row r="33" spans="2:10" ht="101.1" customHeight="1">
      <c r="B33"/>
      <c r="C33"/>
      <c r="J33"/>
    </row>
    <row r="34" spans="2:10" ht="188.1" customHeight="1">
      <c r="B34"/>
      <c r="C34"/>
      <c r="J34"/>
    </row>
    <row r="35" spans="2:10" ht="114" customHeight="1">
      <c r="B35"/>
      <c r="C35"/>
      <c r="J35"/>
    </row>
    <row r="36" spans="2:10" s="17" customFormat="1" ht="81" customHeight="1">
      <c r="B36"/>
      <c r="C36"/>
      <c r="D36" s="18"/>
      <c r="E36"/>
      <c r="F36"/>
      <c r="G36"/>
      <c r="H36"/>
      <c r="I36"/>
      <c r="J36"/>
    </row>
    <row r="37" spans="2:10" ht="54" customHeight="1">
      <c r="B37"/>
      <c r="C37"/>
      <c r="J37"/>
    </row>
    <row r="38" spans="2:10" ht="26.1" customHeight="1">
      <c r="B38"/>
      <c r="C38"/>
      <c r="J38"/>
    </row>
  </sheetData>
  <mergeCells count="9">
    <mergeCell ref="B2:J2"/>
    <mergeCell ref="B20:G20"/>
    <mergeCell ref="B4:B5"/>
    <mergeCell ref="B6:B10"/>
    <mergeCell ref="B11:B17"/>
    <mergeCell ref="B18:B19"/>
    <mergeCell ref="G6:G10"/>
    <mergeCell ref="G11:G17"/>
    <mergeCell ref="G18:G19"/>
  </mergeCells>
  <phoneticPr fontId="12" type="noConversion"/>
  <printOptions horizontalCentered="1"/>
  <pageMargins left="0.196527777777778" right="0.196527777777778" top="0.43263888888888902" bottom="0.196527777777778" header="0.196527777777778" footer="0.23611111111111099"/>
  <pageSetup paperSize="9" scale="75" orientation="portrait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J24"/>
  <sheetViews>
    <sheetView tabSelected="1" topLeftCell="A18" workbookViewId="0">
      <selection activeCell="N20" sqref="N20"/>
    </sheetView>
  </sheetViews>
  <sheetFormatPr defaultColWidth="9" defaultRowHeight="13.5"/>
  <cols>
    <col min="2" max="3" width="11.125" customWidth="1"/>
    <col min="4" max="4" width="20.625" customWidth="1"/>
    <col min="5" max="5" width="16.875" customWidth="1"/>
    <col min="6" max="6" width="10.375" customWidth="1"/>
    <col min="7" max="7" width="33.5" customWidth="1"/>
    <col min="8" max="9" width="10.125" customWidth="1"/>
    <col min="10" max="10" width="8" customWidth="1"/>
  </cols>
  <sheetData>
    <row r="2" spans="2:10" ht="45" customHeight="1">
      <c r="B2" s="28" t="s">
        <v>41</v>
      </c>
      <c r="C2" s="28"/>
      <c r="D2" s="28"/>
      <c r="E2" s="28"/>
      <c r="F2" s="28"/>
      <c r="G2" s="28"/>
      <c r="H2" s="28"/>
      <c r="I2" s="28"/>
      <c r="J2" s="28"/>
    </row>
    <row r="3" spans="2:10" ht="28.5">
      <c r="B3" s="1" t="s">
        <v>1</v>
      </c>
      <c r="C3" s="1" t="s">
        <v>2</v>
      </c>
      <c r="D3" s="2" t="s">
        <v>3</v>
      </c>
      <c r="E3" s="2" t="s">
        <v>42</v>
      </c>
      <c r="F3" s="2" t="s">
        <v>43</v>
      </c>
      <c r="G3" s="2" t="s">
        <v>44</v>
      </c>
      <c r="H3" s="2" t="s">
        <v>7</v>
      </c>
      <c r="I3" s="2" t="s">
        <v>8</v>
      </c>
      <c r="J3" s="2" t="s">
        <v>9</v>
      </c>
    </row>
    <row r="4" spans="2:10" ht="168">
      <c r="B4" s="38" t="s">
        <v>10</v>
      </c>
      <c r="C4" s="3">
        <v>2101</v>
      </c>
      <c r="D4" s="4" t="s">
        <v>11</v>
      </c>
      <c r="E4" s="5" t="s">
        <v>45</v>
      </c>
      <c r="F4" s="5" t="s">
        <v>46</v>
      </c>
      <c r="G4" s="6" t="s">
        <v>47</v>
      </c>
      <c r="H4" s="5" t="s">
        <v>15</v>
      </c>
      <c r="I4" s="5" t="s">
        <v>16</v>
      </c>
      <c r="J4" s="5">
        <v>1</v>
      </c>
    </row>
    <row r="5" spans="2:10" ht="144">
      <c r="B5" s="38"/>
      <c r="C5" s="3">
        <v>2102</v>
      </c>
      <c r="D5" s="4" t="s">
        <v>11</v>
      </c>
      <c r="E5" s="5" t="s">
        <v>48</v>
      </c>
      <c r="F5" s="5" t="s">
        <v>46</v>
      </c>
      <c r="G5" s="6" t="s">
        <v>49</v>
      </c>
      <c r="H5" s="5" t="s">
        <v>15</v>
      </c>
      <c r="I5" s="5" t="s">
        <v>16</v>
      </c>
      <c r="J5" s="5">
        <v>1</v>
      </c>
    </row>
    <row r="6" spans="2:10" ht="168">
      <c r="B6" s="38"/>
      <c r="C6" s="3">
        <v>2103</v>
      </c>
      <c r="D6" s="4" t="s">
        <v>11</v>
      </c>
      <c r="E6" s="5" t="s">
        <v>50</v>
      </c>
      <c r="F6" s="5" t="s">
        <v>46</v>
      </c>
      <c r="G6" s="6" t="s">
        <v>51</v>
      </c>
      <c r="H6" s="5" t="s">
        <v>15</v>
      </c>
      <c r="I6" s="5" t="s">
        <v>16</v>
      </c>
      <c r="J6" s="13">
        <v>1</v>
      </c>
    </row>
    <row r="7" spans="2:10" ht="168">
      <c r="B7" s="38"/>
      <c r="C7" s="3">
        <v>2104</v>
      </c>
      <c r="D7" s="4" t="s">
        <v>11</v>
      </c>
      <c r="E7" s="5" t="s">
        <v>52</v>
      </c>
      <c r="F7" s="5" t="s">
        <v>46</v>
      </c>
      <c r="G7" s="6" t="s">
        <v>51</v>
      </c>
      <c r="H7" s="5" t="s">
        <v>15</v>
      </c>
      <c r="I7" s="5" t="s">
        <v>16</v>
      </c>
      <c r="J7" s="13">
        <v>1</v>
      </c>
    </row>
    <row r="8" spans="2:10" ht="168">
      <c r="B8" s="38"/>
      <c r="C8" s="3">
        <v>2105</v>
      </c>
      <c r="D8" s="7" t="s">
        <v>11</v>
      </c>
      <c r="E8" s="8" t="s">
        <v>53</v>
      </c>
      <c r="F8" s="8" t="s">
        <v>46</v>
      </c>
      <c r="G8" s="6" t="s">
        <v>51</v>
      </c>
      <c r="H8" s="5" t="s">
        <v>15</v>
      </c>
      <c r="I8" s="5" t="s">
        <v>16</v>
      </c>
      <c r="J8" s="8">
        <v>1</v>
      </c>
    </row>
    <row r="9" spans="2:10" ht="168">
      <c r="B9" s="38"/>
      <c r="C9" s="3">
        <v>2106</v>
      </c>
      <c r="D9" s="4" t="s">
        <v>11</v>
      </c>
      <c r="E9" s="5" t="s">
        <v>54</v>
      </c>
      <c r="F9" s="5" t="s">
        <v>46</v>
      </c>
      <c r="G9" s="6" t="s">
        <v>51</v>
      </c>
      <c r="H9" s="5" t="s">
        <v>15</v>
      </c>
      <c r="I9" s="5" t="s">
        <v>16</v>
      </c>
      <c r="J9" s="13">
        <v>1</v>
      </c>
    </row>
    <row r="10" spans="2:10" ht="36">
      <c r="B10" s="38" t="s">
        <v>18</v>
      </c>
      <c r="C10" s="3">
        <v>2201</v>
      </c>
      <c r="D10" s="9" t="s">
        <v>19</v>
      </c>
      <c r="E10" s="3" t="s">
        <v>55</v>
      </c>
      <c r="F10" s="3" t="s">
        <v>46</v>
      </c>
      <c r="G10" s="31" t="s">
        <v>56</v>
      </c>
      <c r="H10" s="5" t="s">
        <v>15</v>
      </c>
      <c r="I10" s="5" t="s">
        <v>84</v>
      </c>
      <c r="J10" s="3">
        <v>1</v>
      </c>
    </row>
    <row r="11" spans="2:10" ht="129.94999999999999" customHeight="1">
      <c r="B11" s="38"/>
      <c r="C11" s="3">
        <v>2202</v>
      </c>
      <c r="D11" s="9" t="s">
        <v>19</v>
      </c>
      <c r="E11" s="3" t="s">
        <v>57</v>
      </c>
      <c r="F11" s="3" t="s">
        <v>46</v>
      </c>
      <c r="G11" s="31"/>
      <c r="H11" s="5" t="s">
        <v>15</v>
      </c>
      <c r="I11" s="5" t="s">
        <v>16</v>
      </c>
      <c r="J11" s="14">
        <v>2</v>
      </c>
    </row>
    <row r="12" spans="2:10" ht="75.75" customHeight="1">
      <c r="B12" s="38" t="s">
        <v>25</v>
      </c>
      <c r="C12" s="3">
        <v>2301</v>
      </c>
      <c r="D12" s="3" t="s">
        <v>19</v>
      </c>
      <c r="E12" s="5" t="s">
        <v>58</v>
      </c>
      <c r="F12" s="38" t="s">
        <v>46</v>
      </c>
      <c r="G12" s="31" t="s">
        <v>59</v>
      </c>
      <c r="H12" s="5" t="s">
        <v>15</v>
      </c>
      <c r="I12" s="5" t="s">
        <v>16</v>
      </c>
      <c r="J12" s="15">
        <v>1</v>
      </c>
    </row>
    <row r="13" spans="2:10" ht="75.75" customHeight="1">
      <c r="B13" s="38"/>
      <c r="C13" s="3">
        <v>2302</v>
      </c>
      <c r="D13" s="3" t="s">
        <v>19</v>
      </c>
      <c r="E13" s="5" t="s">
        <v>60</v>
      </c>
      <c r="F13" s="38"/>
      <c r="G13" s="31"/>
      <c r="H13" s="5" t="s">
        <v>15</v>
      </c>
      <c r="I13" s="5" t="s">
        <v>16</v>
      </c>
      <c r="J13" s="16">
        <v>1</v>
      </c>
    </row>
    <row r="14" spans="2:10" ht="144">
      <c r="B14" s="38"/>
      <c r="C14" s="3">
        <v>2303</v>
      </c>
      <c r="D14" s="3" t="s">
        <v>19</v>
      </c>
      <c r="E14" s="5" t="s">
        <v>61</v>
      </c>
      <c r="F14" s="3" t="s">
        <v>46</v>
      </c>
      <c r="G14" s="10" t="s">
        <v>62</v>
      </c>
      <c r="H14" s="5" t="s">
        <v>15</v>
      </c>
      <c r="I14" s="5" t="s">
        <v>84</v>
      </c>
      <c r="J14" s="16">
        <v>1</v>
      </c>
    </row>
    <row r="15" spans="2:10" ht="114" customHeight="1">
      <c r="B15" s="38" t="s">
        <v>63</v>
      </c>
      <c r="C15" s="3">
        <v>2401</v>
      </c>
      <c r="D15" s="8" t="s">
        <v>11</v>
      </c>
      <c r="E15" s="8" t="s">
        <v>64</v>
      </c>
      <c r="F15" s="8" t="s">
        <v>46</v>
      </c>
      <c r="G15" s="11" t="s">
        <v>65</v>
      </c>
      <c r="H15" s="5" t="s">
        <v>15</v>
      </c>
      <c r="I15" s="5" t="s">
        <v>16</v>
      </c>
      <c r="J15" s="8">
        <v>1</v>
      </c>
    </row>
    <row r="16" spans="2:10" ht="206.1" customHeight="1">
      <c r="B16" s="38"/>
      <c r="C16" s="3">
        <v>2402</v>
      </c>
      <c r="D16" s="8" t="s">
        <v>11</v>
      </c>
      <c r="E16" s="8" t="s">
        <v>66</v>
      </c>
      <c r="F16" s="8" t="s">
        <v>67</v>
      </c>
      <c r="G16" s="11" t="s">
        <v>68</v>
      </c>
      <c r="H16" s="5" t="s">
        <v>15</v>
      </c>
      <c r="I16" s="5" t="s">
        <v>84</v>
      </c>
      <c r="J16" s="8">
        <v>1</v>
      </c>
    </row>
    <row r="17" spans="2:10" ht="168">
      <c r="B17" s="38"/>
      <c r="C17" s="5">
        <v>2403</v>
      </c>
      <c r="D17" s="8" t="s">
        <v>11</v>
      </c>
      <c r="E17" s="8" t="s">
        <v>69</v>
      </c>
      <c r="F17" s="8" t="s">
        <v>46</v>
      </c>
      <c r="G17" s="11" t="s">
        <v>70</v>
      </c>
      <c r="H17" s="5" t="s">
        <v>15</v>
      </c>
      <c r="I17" s="5" t="s">
        <v>16</v>
      </c>
      <c r="J17" s="8">
        <v>1</v>
      </c>
    </row>
    <row r="18" spans="2:10" ht="167.1" customHeight="1">
      <c r="B18" s="38"/>
      <c r="C18" s="5">
        <v>2404</v>
      </c>
      <c r="D18" s="8" t="s">
        <v>71</v>
      </c>
      <c r="E18" s="8" t="s">
        <v>72</v>
      </c>
      <c r="F18" s="8" t="s">
        <v>46</v>
      </c>
      <c r="G18" s="11" t="s">
        <v>73</v>
      </c>
      <c r="H18" s="5" t="s">
        <v>15</v>
      </c>
      <c r="I18" s="5" t="s">
        <v>16</v>
      </c>
      <c r="J18" s="8">
        <v>1</v>
      </c>
    </row>
    <row r="19" spans="2:10" ht="143.1" customHeight="1">
      <c r="B19" s="38"/>
      <c r="C19" s="5">
        <v>2405</v>
      </c>
      <c r="D19" s="8" t="s">
        <v>11</v>
      </c>
      <c r="E19" s="8" t="s">
        <v>74</v>
      </c>
      <c r="F19" s="8" t="s">
        <v>46</v>
      </c>
      <c r="G19" s="11" t="s">
        <v>75</v>
      </c>
      <c r="H19" s="5" t="s">
        <v>15</v>
      </c>
      <c r="I19" s="5" t="s">
        <v>84</v>
      </c>
      <c r="J19" s="8">
        <v>1</v>
      </c>
    </row>
    <row r="20" spans="2:10" ht="222.95" customHeight="1">
      <c r="B20" s="38"/>
      <c r="C20" s="5">
        <v>2406</v>
      </c>
      <c r="D20" s="8" t="s">
        <v>11</v>
      </c>
      <c r="E20" s="8" t="s">
        <v>76</v>
      </c>
      <c r="F20" s="8" t="s">
        <v>46</v>
      </c>
      <c r="G20" s="11" t="s">
        <v>77</v>
      </c>
      <c r="H20" s="5" t="s">
        <v>15</v>
      </c>
      <c r="I20" s="5" t="s">
        <v>16</v>
      </c>
      <c r="J20" s="8">
        <v>1</v>
      </c>
    </row>
    <row r="21" spans="2:10" ht="216">
      <c r="B21" s="38"/>
      <c r="C21" s="5">
        <v>2407</v>
      </c>
      <c r="D21" s="8" t="s">
        <v>11</v>
      </c>
      <c r="E21" s="8" t="s">
        <v>78</v>
      </c>
      <c r="F21" s="8" t="s">
        <v>46</v>
      </c>
      <c r="G21" s="11" t="s">
        <v>77</v>
      </c>
      <c r="H21" s="5" t="s">
        <v>15</v>
      </c>
      <c r="I21" s="5" t="s">
        <v>16</v>
      </c>
      <c r="J21" s="8">
        <v>1</v>
      </c>
    </row>
    <row r="22" spans="2:10" ht="204">
      <c r="B22" s="38" t="s">
        <v>79</v>
      </c>
      <c r="C22" s="3">
        <v>2501</v>
      </c>
      <c r="D22" s="8" t="s">
        <v>80</v>
      </c>
      <c r="E22" s="8" t="s">
        <v>81</v>
      </c>
      <c r="F22" s="8" t="s">
        <v>46</v>
      </c>
      <c r="G22" s="11" t="s">
        <v>82</v>
      </c>
      <c r="H22" s="5" t="s">
        <v>15</v>
      </c>
      <c r="I22" s="5" t="s">
        <v>16</v>
      </c>
      <c r="J22" s="8">
        <v>1</v>
      </c>
    </row>
    <row r="23" spans="2:10" ht="168">
      <c r="B23" s="38"/>
      <c r="C23" s="3">
        <v>2502</v>
      </c>
      <c r="D23" s="3" t="s">
        <v>71</v>
      </c>
      <c r="E23" s="3" t="s">
        <v>81</v>
      </c>
      <c r="F23" s="3" t="s">
        <v>46</v>
      </c>
      <c r="G23" s="10" t="s">
        <v>83</v>
      </c>
      <c r="H23" s="5" t="s">
        <v>15</v>
      </c>
      <c r="I23" s="5" t="s">
        <v>16</v>
      </c>
      <c r="J23" s="3">
        <v>1</v>
      </c>
    </row>
    <row r="24" spans="2:10" ht="14.25">
      <c r="B24" s="37" t="s">
        <v>40</v>
      </c>
      <c r="C24" s="37"/>
      <c r="D24" s="37"/>
      <c r="E24" s="37"/>
      <c r="F24" s="37"/>
      <c r="G24" s="37"/>
      <c r="H24" s="12"/>
      <c r="I24" s="12"/>
      <c r="J24" s="12">
        <f>SUM(J4:J23)</f>
        <v>21</v>
      </c>
    </row>
  </sheetData>
  <mergeCells count="10">
    <mergeCell ref="B2:J2"/>
    <mergeCell ref="B24:G24"/>
    <mergeCell ref="B4:B9"/>
    <mergeCell ref="B10:B11"/>
    <mergeCell ref="B12:B14"/>
    <mergeCell ref="B15:B21"/>
    <mergeCell ref="B22:B23"/>
    <mergeCell ref="F12:F13"/>
    <mergeCell ref="G10:G11"/>
    <mergeCell ref="G12:G13"/>
  </mergeCells>
  <phoneticPr fontId="12" type="noConversion"/>
  <pageMargins left="0.75138888888888899" right="0.75138888888888899" top="1" bottom="1" header="0.5" footer="0.5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校园招聘</vt:lpstr>
      <vt:lpstr>社会招聘</vt:lpstr>
      <vt:lpstr>社会招聘!Print_Titles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A1</cp:lastModifiedBy>
  <cp:lastPrinted>2022-05-29T08:22:00Z</cp:lastPrinted>
  <dcterms:created xsi:type="dcterms:W3CDTF">2022-02-27T09:20:00Z</dcterms:created>
  <dcterms:modified xsi:type="dcterms:W3CDTF">2022-05-30T08:33:54Z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869492CC67FD424A8112DA5B803E697C</vt:lpwstr>
  </property>
  <property fmtid="{D5CDD505-2E9C-101B-9397-08002B2CF9AE}" pid="3" name="KSOProductBuildVer">
    <vt:lpwstr>2052-11.1.0.11636</vt:lpwstr>
  </property>
</Properties>
</file>