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龙岩投资发展集团有限公司所属企业公开招聘职位及资格条件" sheetId="16" r:id="rId1"/>
    <sheet name="Sheet1" sheetId="12" r:id="rId2"/>
  </sheets>
  <definedNames>
    <definedName name="_xlnm._FilterDatabase" localSheetId="0" hidden="1">龙岩投资发展集团有限公司所属企业公开招聘职位及资格条件!$B$3:$IK$3</definedName>
    <definedName name="_xlnm.Print_Titles" localSheetId="0">龙岩投资发展集团有限公司所属企业公开招聘职位及资格条件!$3:$3</definedName>
  </definedNames>
  <calcPr calcId="144525"/>
</workbook>
</file>

<file path=xl/calcChain.xml><?xml version="1.0" encoding="utf-8"?>
<calcChain xmlns="http://schemas.openxmlformats.org/spreadsheetml/2006/main">
  <c r="E15" i="16"/>
</calcChain>
</file>

<file path=xl/sharedStrings.xml><?xml version="1.0" encoding="utf-8"?>
<sst xmlns="http://schemas.openxmlformats.org/spreadsheetml/2006/main" count="75" uniqueCount="44">
  <si>
    <t>附件1</t>
  </si>
  <si>
    <t>龙岩投资发展集团有限公司所属企业公开招聘岗位及资格条件表</t>
  </si>
  <si>
    <t>序号</t>
  </si>
  <si>
    <t>用人单位</t>
  </si>
  <si>
    <t>岗位名称</t>
  </si>
  <si>
    <t>职位
代码</t>
  </si>
  <si>
    <t>招聘
人数</t>
  </si>
  <si>
    <t>任职资格条件</t>
  </si>
  <si>
    <t>用工
方式</t>
  </si>
  <si>
    <t>考试
形式</t>
  </si>
  <si>
    <t>工作地点</t>
  </si>
  <si>
    <t>龙岩市国有资产
投资经营有限公司</t>
  </si>
  <si>
    <t>贸易专员</t>
  </si>
  <si>
    <t>1.35周岁及以下（1987年8月以后出生）；                                                                
2.本科及以上学历；
3.经济贸易类、财政金融类、会计与审计类、外贸英语、工商管理专业。</t>
  </si>
  <si>
    <t>正式用工</t>
  </si>
  <si>
    <t>笔试+面试</t>
  </si>
  <si>
    <t>龙岩市
新罗区</t>
  </si>
  <si>
    <t>龙岩市水利投资
发展有限公司</t>
  </si>
  <si>
    <t>水利类、土木工程
专业人员</t>
  </si>
  <si>
    <t>1.35周岁及以下（1987年8月以后出生）；
2.本科及以上学历并具备学士及以上学位；                                                                                                                     3.水利类、土建类专业；                                                                    4.具有水利类、土建类专业中级及以上职称。</t>
  </si>
  <si>
    <t>工程造价（管理）
专业人员</t>
  </si>
  <si>
    <t>1.35周岁及以下（1987年8月以后出生）；                                                                
2.本科及以上学历并具备学士及以上学位；
3.水利类、土建类专业；                                                                       4.具有土木建筑工程、水利工程专业二级及以上造价工程师执业资格。</t>
  </si>
  <si>
    <t>龙岩北山煤矿有限责任公司</t>
  </si>
  <si>
    <t>会计</t>
  </si>
  <si>
    <t>1.35周岁及以下（1987年8月以后出生）；
2.本科及以上学历；
3.会计与审计类专业；
4.具有中级及以上会计职称，2年以上财务岗位工作经验，会操作财务软件系统；有矿山、工业企业会计经验者优先；
5.工作地点：新罗区商务板块或适中镇。</t>
  </si>
  <si>
    <t>福建中晶科技有限公司</t>
  </si>
  <si>
    <t>出纳</t>
  </si>
  <si>
    <t>1.35周岁及以下（1987年8月以后出生）；
2.本科及以上学历并具备学士及以上学位,应届毕业生；
3.会计与审计类、财政金融类专业；
4.具有初级及以上会计职称；
5.工作地点：永定区高陂工业园。</t>
  </si>
  <si>
    <t>龙岩市
永定区</t>
  </si>
  <si>
    <t>1.35周岁及以下（1987年8月以后出生）；
2.本科及以上学历；
3.会计与审计类专业；
4.具有初级及以上会计职称，2年以上财务岗位工作经验，会操作财务软件系统；有工业企业会计经验者优先；
5.工作地点：永定区高陂工业园。</t>
  </si>
  <si>
    <t>福建国福中亚电气机械有限公司</t>
  </si>
  <si>
    <t>1.35周岁及以下（1987年8月以后出生）；
2.本科及以上学历并具备学士及以上学位,应届毕业生；
3.会计与审计类、财政金融类专业；
4.具有初级及以上会计职称；
5.入职后原则上应在福建国福中亚电气机械有限公司服务不少于3年；
6.工作地点：东肖开发区；
7.工作时间：六天制，日工作时间8小时。</t>
  </si>
  <si>
    <t>工程主管</t>
  </si>
  <si>
    <t>1.45周岁以下（1977年8月以后出生）；                                              2.本科及以上学历，专业不限；                                                                                                   3.持有高压电工类特种作业操作证件及电梯安全管理员证；
4.具有3年及以上高层建筑（面积2万平方米以上）水电、消防、智能化等工程管理经验；
5.能够独立处理包含监控、智能化、电梯、消防、空调、发电机、给排水、供配电等专业的简单故障判断、排查；
6.持有低压电工类特种作业操作证件、消防中级操作证的优先。</t>
  </si>
  <si>
    <t>劳务派遣</t>
  </si>
  <si>
    <t>面试</t>
  </si>
  <si>
    <t>综合维修工</t>
  </si>
  <si>
    <t>1.50周岁以下（1972年8月以后出生）；                                                    2.高中及以上学历，专业不限；                                                                                                                                                                          
3.持有高压电工类特种作业操作证件及电梯安全管理员证；
4.具有3年及以上高层建筑（面积2万平方米以上）水电、消防、智能化等工程管理经验；
5.能够独立处理包含监控、智能化、电梯、消防、空调、发电机、给排水、供配电等专业的简单故障判断、排查；
6.持有低压电工类特种作业操作证件、消防中级操作证的优先。</t>
  </si>
  <si>
    <t>安全员/瓦斯检查工</t>
  </si>
  <si>
    <t xml:space="preserve">1.年龄45周岁及以下（1977年8月以后出生）；                                                                                       2.具有高中（含高中）以上学历；
3.从事煤矿采掘生产现场工作五年以上，并担任采掘队长（含小队长）或安全员（瓦检员）二年以上工作经验，具有现场安全生产和管理实践经验，并具备煤矿现场安全员综合能力和素质；
4.持有煤矿安全管理人员资格证、安全检查工证、瓦斯检查工证有效证件之一年龄条件可以适当放宽50周岁。                                                                                       </t>
  </si>
  <si>
    <t>市场化用工</t>
  </si>
  <si>
    <t>操作工</t>
  </si>
  <si>
    <t xml:space="preserve">1.45周岁及以下（1977年8月以后出生）；
2.中技及以上学历（有具备数车或加工中心操作工作经验，可视情况放宽学历要求）；
3.机械类专业。                                                             </t>
  </si>
  <si>
    <t>合计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</si>
</sst>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6"/>
      <name val="黑体"/>
      <charset val="134"/>
    </font>
    <font>
      <b/>
      <sz val="11"/>
      <name val="仿宋_GB2312"/>
      <charset val="134"/>
    </font>
    <font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83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2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24" applyNumberFormat="1" applyFont="1" applyFill="1" applyBorder="1" applyAlignment="1">
      <alignment horizontal="center" vertical="center" wrapText="1"/>
    </xf>
    <xf numFmtId="0" fontId="9" fillId="0" borderId="1" xfId="24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83">
    <cellStyle name="常规" xfId="0" builtinId="0"/>
    <cellStyle name="常规 14" xfId="20"/>
    <cellStyle name="常规 14 2" xfId="21"/>
    <cellStyle name="常规 14 2 2" xfId="22"/>
    <cellStyle name="常规 2" xfId="24"/>
    <cellStyle name="常规 2 11" xfId="1"/>
    <cellStyle name="常规 2 11 2" xfId="23"/>
    <cellStyle name="常规 2 11 2 2" xfId="17"/>
    <cellStyle name="常规 2 12" xfId="25"/>
    <cellStyle name="常规 2 12 2" xfId="6"/>
    <cellStyle name="常规 2 12 2 2" xfId="27"/>
    <cellStyle name="常规 2 13" xfId="13"/>
    <cellStyle name="常规 2 13 2" xfId="5"/>
    <cellStyle name="常规 2 13 2 2" xfId="8"/>
    <cellStyle name="常规 2 16" xfId="26"/>
    <cellStyle name="常规 2 16 2" xfId="18"/>
    <cellStyle name="常规 2 16 2 2" xfId="29"/>
    <cellStyle name="常规 2 17" xfId="31"/>
    <cellStyle name="常规 2 17 2" xfId="33"/>
    <cellStyle name="常规 2 17 2 2" xfId="35"/>
    <cellStyle name="常规 2 18" xfId="37"/>
    <cellStyle name="常规 2 18 2" xfId="39"/>
    <cellStyle name="常规 2 18 2 2" xfId="12"/>
    <cellStyle name="常规 2 2" xfId="42"/>
    <cellStyle name="常规 2 2 2" xfId="45"/>
    <cellStyle name="常规 2 2 2 2" xfId="48"/>
    <cellStyle name="常规 2 20" xfId="51"/>
    <cellStyle name="常规 2 20 2" xfId="52"/>
    <cellStyle name="常规 2 20 2 2" xfId="53"/>
    <cellStyle name="常规 2 21" xfId="28"/>
    <cellStyle name="常规 2 21 2" xfId="19"/>
    <cellStyle name="常规 2 21 2 2" xfId="30"/>
    <cellStyle name="常规 2 22" xfId="32"/>
    <cellStyle name="常规 2 22 2" xfId="34"/>
    <cellStyle name="常规 2 22 2 2" xfId="36"/>
    <cellStyle name="常规 2 23" xfId="38"/>
    <cellStyle name="常规 2 23 2" xfId="40"/>
    <cellStyle name="常规 2 23 2 2" xfId="11"/>
    <cellStyle name="常规 2 25" xfId="54"/>
    <cellStyle name="常规 2 25 2" xfId="56"/>
    <cellStyle name="常规 2 25 2 2" xfId="58"/>
    <cellStyle name="常规 2 26" xfId="3"/>
    <cellStyle name="常规 2 26 2" xfId="15"/>
    <cellStyle name="常规 2 26 2 2" xfId="60"/>
    <cellStyle name="常规 2 3" xfId="62"/>
    <cellStyle name="常规 2 3 2" xfId="67"/>
    <cellStyle name="常规 2 3 2 2" xfId="72"/>
    <cellStyle name="常规 2 30" xfId="55"/>
    <cellStyle name="常规 2 30 2" xfId="57"/>
    <cellStyle name="常规 2 30 2 2" xfId="59"/>
    <cellStyle name="常规 2 31" xfId="2"/>
    <cellStyle name="常规 2 31 2" xfId="14"/>
    <cellStyle name="常规 2 31 2 2" xfId="61"/>
    <cellStyle name="常规 2 32" xfId="75"/>
    <cellStyle name="常规 2 32 2" xfId="76"/>
    <cellStyle name="常规 2 32 2 2" xfId="16"/>
    <cellStyle name="常规 2 33" xfId="77"/>
    <cellStyle name="常规 2 33 2" xfId="78"/>
    <cellStyle name="常规 2 33 2 2" xfId="79"/>
    <cellStyle name="常规 2 34" xfId="80"/>
    <cellStyle name="常规 2 34 2" xfId="81"/>
    <cellStyle name="常规 2 34 2 2" xfId="82"/>
    <cellStyle name="常规 2 35" xfId="83"/>
    <cellStyle name="常规 2 35 2" xfId="85"/>
    <cellStyle name="常规 2 35 2 2" xfId="87"/>
    <cellStyle name="常规 2 36" xfId="89"/>
    <cellStyle name="常规 2 36 2" xfId="91"/>
    <cellStyle name="常规 2 36 2 2" xfId="93"/>
    <cellStyle name="常规 2 37" xfId="95"/>
    <cellStyle name="常规 2 37 2" xfId="97"/>
    <cellStyle name="常规 2 37 2 2" xfId="99"/>
    <cellStyle name="常规 2 38" xfId="101"/>
    <cellStyle name="常规 2 38 2" xfId="103"/>
    <cellStyle name="常规 2 38 2 2" xfId="105"/>
    <cellStyle name="常规 2 39" xfId="107"/>
    <cellStyle name="常规 2 39 2" xfId="109"/>
    <cellStyle name="常规 2 39 2 2" xfId="111"/>
    <cellStyle name="常规 2 4" xfId="113"/>
    <cellStyle name="常规 2 4 2" xfId="116"/>
    <cellStyle name="常规 2 4 2 2" xfId="119"/>
    <cellStyle name="常规 2 40" xfId="84"/>
    <cellStyle name="常规 2 40 2" xfId="86"/>
    <cellStyle name="常规 2 40 2 2" xfId="88"/>
    <cellStyle name="常规 2 41" xfId="90"/>
    <cellStyle name="常规 2 41 2" xfId="92"/>
    <cellStyle name="常规 2 41 2 2" xfId="94"/>
    <cellStyle name="常规 2 42" xfId="96"/>
    <cellStyle name="常规 2 42 2" xfId="98"/>
    <cellStyle name="常规 2 42 2 2" xfId="100"/>
    <cellStyle name="常规 2 43" xfId="102"/>
    <cellStyle name="常规 2 43 2" xfId="104"/>
    <cellStyle name="常规 2 43 2 2" xfId="106"/>
    <cellStyle name="常规 2 44" xfId="108"/>
    <cellStyle name="常规 2 44 2" xfId="110"/>
    <cellStyle name="常规 2 44 2 2" xfId="112"/>
    <cellStyle name="常规 2 45" xfId="122"/>
    <cellStyle name="常规 2 45 2" xfId="124"/>
    <cellStyle name="常规 2 45 2 2" xfId="126"/>
    <cellStyle name="常规 2 46" xfId="43"/>
    <cellStyle name="常规 2 46 2" xfId="46"/>
    <cellStyle name="常规 2 46 2 2" xfId="49"/>
    <cellStyle name="常规 2 47" xfId="63"/>
    <cellStyle name="常规 2 47 2" xfId="68"/>
    <cellStyle name="常规 2 47 2 2" xfId="73"/>
    <cellStyle name="常规 2 48" xfId="114"/>
    <cellStyle name="常规 2 48 2" xfId="117"/>
    <cellStyle name="常规 2 48 2 2" xfId="120"/>
    <cellStyle name="常规 2 49" xfId="128"/>
    <cellStyle name="常规 2 49 2" xfId="130"/>
    <cellStyle name="常规 2 49 2 2" xfId="132"/>
    <cellStyle name="常规 2 5" xfId="129"/>
    <cellStyle name="常规 2 5 2" xfId="131"/>
    <cellStyle name="常规 2 5 2 2" xfId="133"/>
    <cellStyle name="常规 2 50" xfId="123"/>
    <cellStyle name="常规 2 50 2" xfId="125"/>
    <cellStyle name="常规 2 50 2 2" xfId="127"/>
    <cellStyle name="常规 2 51" xfId="44"/>
    <cellStyle name="常规 2 51 2" xfId="47"/>
    <cellStyle name="常规 2 51 2 2" xfId="50"/>
    <cellStyle name="常规 2 52" xfId="64"/>
    <cellStyle name="常规 2 52 2" xfId="69"/>
    <cellStyle name="常规 2 52 2 2" xfId="74"/>
    <cellStyle name="常规 2 53" xfId="115"/>
    <cellStyle name="常规 2 53 2" xfId="118"/>
    <cellStyle name="常规 2 53 2 2" xfId="121"/>
    <cellStyle name="常规 2 57" xfId="134"/>
    <cellStyle name="常规 2 57 2" xfId="136"/>
    <cellStyle name="常规 2 57 2 2" xfId="138"/>
    <cellStyle name="常规 2 58" xfId="140"/>
    <cellStyle name="常规 2 58 2" xfId="65"/>
    <cellStyle name="常规 2 58 2 2" xfId="70"/>
    <cellStyle name="常规 2 59" xfId="142"/>
    <cellStyle name="常规 2 59 2" xfId="143"/>
    <cellStyle name="常规 2 59 2 2" xfId="144"/>
    <cellStyle name="常规 2 6" xfId="145"/>
    <cellStyle name="常规 2 6 2" xfId="147"/>
    <cellStyle name="常规 2 60" xfId="146"/>
    <cellStyle name="常规 2 60 2" xfId="148"/>
    <cellStyle name="常规 2 60 2 2" xfId="149"/>
    <cellStyle name="常规 2 61" xfId="150"/>
    <cellStyle name="常规 2 61 2" xfId="151"/>
    <cellStyle name="常规 2 61 2 2" xfId="152"/>
    <cellStyle name="常规 2 62" xfId="135"/>
    <cellStyle name="常规 2 62 2" xfId="137"/>
    <cellStyle name="常规 2 62 2 2" xfId="139"/>
    <cellStyle name="常规 2 63" xfId="141"/>
    <cellStyle name="常规 2 63 2" xfId="66"/>
    <cellStyle name="常规 2 63 2 2" xfId="71"/>
    <cellStyle name="常规 2 67" xfId="153"/>
    <cellStyle name="常规 2 67 2" xfId="155"/>
    <cellStyle name="常规 2 67 2 2" xfId="157"/>
    <cellStyle name="常规 2 68" xfId="159"/>
    <cellStyle name="常规 2 68 2" xfId="4"/>
    <cellStyle name="常规 2 68 2 2" xfId="160"/>
    <cellStyle name="常规 2 69" xfId="41"/>
    <cellStyle name="常规 2 69 2" xfId="10"/>
    <cellStyle name="常规 2 69 2 2" xfId="161"/>
    <cellStyle name="常规 2 70" xfId="162"/>
    <cellStyle name="常规 2 70 2" xfId="163"/>
    <cellStyle name="常规 2 70 2 2" xfId="164"/>
    <cellStyle name="常规 2 71" xfId="165"/>
    <cellStyle name="常规 2 71 2" xfId="166"/>
    <cellStyle name="常规 2 71 2 2" xfId="167"/>
    <cellStyle name="常规 2 72" xfId="154"/>
    <cellStyle name="常规 2 72 2" xfId="156"/>
    <cellStyle name="常规 2 72 2 2" xfId="158"/>
    <cellStyle name="常规 3" xfId="168"/>
    <cellStyle name="常规 3 2" xfId="169"/>
    <cellStyle name="常规 3 2 2" xfId="170"/>
    <cellStyle name="常规 3 2 3" xfId="171"/>
    <cellStyle name="常规 3 2 3 2" xfId="172"/>
    <cellStyle name="常规 3 2 3 2 2" xfId="173"/>
    <cellStyle name="常规 4" xfId="174"/>
    <cellStyle name="常规 4 2" xfId="175"/>
    <cellStyle name="常规 4 2 2" xfId="176"/>
    <cellStyle name="常规 5" xfId="177"/>
    <cellStyle name="常规 5 2" xfId="9"/>
    <cellStyle name="常规 6" xfId="7"/>
    <cellStyle name="常规 6 2" xfId="178"/>
    <cellStyle name="常规 6 2 2" xfId="179"/>
    <cellStyle name="常规 7 12" xfId="180"/>
    <cellStyle name="常规 7 12 2" xfId="181"/>
    <cellStyle name="常规 7 12 2 2" xfId="182"/>
  </cellStyles>
  <dxfs count="0"/>
  <tableStyles count="0" defaultTableStyle="TableStyleMedium9" defaultPivotStyle="PivotStyleLight16"/>
  <colors>
    <mruColors>
      <color rgb="FFFFFFFF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15"/>
  <sheetViews>
    <sheetView tabSelected="1" defaultGridColor="0" colorId="41" workbookViewId="0">
      <pane ySplit="3" topLeftCell="A4" activePane="bottomLeft" state="frozen"/>
      <selection pane="bottomLeft" activeCell="J6" sqref="J6"/>
    </sheetView>
  </sheetViews>
  <sheetFormatPr defaultColWidth="9" defaultRowHeight="14.25"/>
  <cols>
    <col min="1" max="1" width="5.875" style="5" customWidth="1"/>
    <col min="2" max="2" width="16.375" style="6" customWidth="1"/>
    <col min="3" max="3" width="16.125" style="7" customWidth="1"/>
    <col min="4" max="4" width="9.25" style="7" customWidth="1"/>
    <col min="5" max="5" width="9.25" style="6" customWidth="1"/>
    <col min="6" max="6" width="73" style="6" customWidth="1"/>
    <col min="7" max="7" width="10.25" style="6" customWidth="1"/>
    <col min="8" max="8" width="9.125" style="6" customWidth="1"/>
    <col min="9" max="9" width="11.125" style="8" customWidth="1"/>
    <col min="10" max="16384" width="9" style="5"/>
  </cols>
  <sheetData>
    <row r="1" spans="1:245" ht="26.1" customHeight="1">
      <c r="A1" s="9" t="s">
        <v>0</v>
      </c>
    </row>
    <row r="2" spans="1:245" s="1" customFormat="1" ht="4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</row>
    <row r="3" spans="1:245" s="2" customFormat="1" ht="36.950000000000003" customHeight="1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</row>
    <row r="4" spans="1:245" s="3" customFormat="1" ht="48" customHeight="1">
      <c r="A4" s="15">
        <v>1</v>
      </c>
      <c r="B4" s="16" t="s">
        <v>11</v>
      </c>
      <c r="C4" s="13" t="s">
        <v>12</v>
      </c>
      <c r="D4" s="13">
        <v>101</v>
      </c>
      <c r="E4" s="13">
        <v>1</v>
      </c>
      <c r="F4" s="17" t="s">
        <v>13</v>
      </c>
      <c r="G4" s="13" t="s">
        <v>14</v>
      </c>
      <c r="H4" s="13" t="s">
        <v>15</v>
      </c>
      <c r="I4" s="13" t="s">
        <v>16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</row>
    <row r="5" spans="1:245" s="3" customFormat="1" ht="68.099999999999994" customHeight="1">
      <c r="A5" s="18">
        <v>2</v>
      </c>
      <c r="B5" s="19" t="s">
        <v>17</v>
      </c>
      <c r="C5" s="13" t="s">
        <v>18</v>
      </c>
      <c r="D5" s="13">
        <v>102</v>
      </c>
      <c r="E5" s="13">
        <v>1</v>
      </c>
      <c r="F5" s="20" t="s">
        <v>19</v>
      </c>
      <c r="G5" s="13" t="s">
        <v>14</v>
      </c>
      <c r="H5" s="13" t="s">
        <v>15</v>
      </c>
      <c r="I5" s="13" t="s">
        <v>16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</row>
    <row r="6" spans="1:245" s="3" customFormat="1" ht="69.95" customHeight="1">
      <c r="A6" s="18"/>
      <c r="B6" s="19"/>
      <c r="C6" s="13" t="s">
        <v>20</v>
      </c>
      <c r="D6" s="13">
        <v>103</v>
      </c>
      <c r="E6" s="13">
        <v>1</v>
      </c>
      <c r="F6" s="20" t="s">
        <v>21</v>
      </c>
      <c r="G6" s="13" t="s">
        <v>14</v>
      </c>
      <c r="H6" s="13" t="s">
        <v>15</v>
      </c>
      <c r="I6" s="13" t="s">
        <v>16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</row>
    <row r="7" spans="1:245" s="3" customFormat="1" ht="80.099999999999994" customHeight="1">
      <c r="A7" s="15">
        <v>3</v>
      </c>
      <c r="B7" s="16" t="s">
        <v>22</v>
      </c>
      <c r="C7" s="13" t="s">
        <v>23</v>
      </c>
      <c r="D7" s="13">
        <v>104</v>
      </c>
      <c r="E7" s="13">
        <v>1</v>
      </c>
      <c r="F7" s="20" t="s">
        <v>24</v>
      </c>
      <c r="G7" s="13" t="s">
        <v>14</v>
      </c>
      <c r="H7" s="13" t="s">
        <v>15</v>
      </c>
      <c r="I7" s="13" t="s">
        <v>16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</row>
    <row r="8" spans="1:245" s="3" customFormat="1" ht="80.099999999999994" customHeight="1">
      <c r="A8" s="18">
        <v>4</v>
      </c>
      <c r="B8" s="19" t="s">
        <v>25</v>
      </c>
      <c r="C8" s="13" t="s">
        <v>26</v>
      </c>
      <c r="D8" s="13">
        <v>105</v>
      </c>
      <c r="E8" s="13">
        <v>1</v>
      </c>
      <c r="F8" s="20" t="s">
        <v>27</v>
      </c>
      <c r="G8" s="13" t="s">
        <v>14</v>
      </c>
      <c r="H8" s="13" t="s">
        <v>15</v>
      </c>
      <c r="I8" s="13" t="s">
        <v>28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</row>
    <row r="9" spans="1:245" s="3" customFormat="1" ht="80.099999999999994" customHeight="1">
      <c r="A9" s="18"/>
      <c r="B9" s="19"/>
      <c r="C9" s="13" t="s">
        <v>23</v>
      </c>
      <c r="D9" s="13">
        <v>106</v>
      </c>
      <c r="E9" s="13">
        <v>1</v>
      </c>
      <c r="F9" s="20" t="s">
        <v>29</v>
      </c>
      <c r="G9" s="13" t="s">
        <v>14</v>
      </c>
      <c r="H9" s="13" t="s">
        <v>15</v>
      </c>
      <c r="I9" s="13" t="s">
        <v>28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</row>
    <row r="10" spans="1:245" s="3" customFormat="1" ht="99" customHeight="1">
      <c r="A10" s="15">
        <v>5</v>
      </c>
      <c r="B10" s="16" t="s">
        <v>30</v>
      </c>
      <c r="C10" s="13" t="s">
        <v>26</v>
      </c>
      <c r="D10" s="13">
        <v>107</v>
      </c>
      <c r="E10" s="13">
        <v>1</v>
      </c>
      <c r="F10" s="20" t="s">
        <v>31</v>
      </c>
      <c r="G10" s="13" t="s">
        <v>14</v>
      </c>
      <c r="H10" s="13" t="s">
        <v>15</v>
      </c>
      <c r="I10" s="13" t="s">
        <v>16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</row>
    <row r="11" spans="1:245" s="3" customFormat="1" ht="99.95" customHeight="1">
      <c r="A11" s="18">
        <v>6</v>
      </c>
      <c r="B11" s="19" t="s">
        <v>11</v>
      </c>
      <c r="C11" s="13" t="s">
        <v>32</v>
      </c>
      <c r="D11" s="13">
        <v>201</v>
      </c>
      <c r="E11" s="13">
        <v>1</v>
      </c>
      <c r="F11" s="17" t="s">
        <v>33</v>
      </c>
      <c r="G11" s="13" t="s">
        <v>34</v>
      </c>
      <c r="H11" s="13" t="s">
        <v>35</v>
      </c>
      <c r="I11" s="13" t="s">
        <v>16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</row>
    <row r="12" spans="1:245" s="3" customFormat="1" ht="93" customHeight="1">
      <c r="A12" s="18"/>
      <c r="B12" s="19"/>
      <c r="C12" s="13" t="s">
        <v>36</v>
      </c>
      <c r="D12" s="13">
        <v>202</v>
      </c>
      <c r="E12" s="13">
        <v>2</v>
      </c>
      <c r="F12" s="20" t="s">
        <v>37</v>
      </c>
      <c r="G12" s="13" t="s">
        <v>34</v>
      </c>
      <c r="H12" s="13" t="s">
        <v>35</v>
      </c>
      <c r="I12" s="13" t="s">
        <v>16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</row>
    <row r="13" spans="1:245" s="3" customFormat="1" ht="96" customHeight="1">
      <c r="A13" s="15">
        <v>7</v>
      </c>
      <c r="B13" s="16" t="s">
        <v>22</v>
      </c>
      <c r="C13" s="13" t="s">
        <v>38</v>
      </c>
      <c r="D13" s="13">
        <v>301</v>
      </c>
      <c r="E13" s="13">
        <v>7</v>
      </c>
      <c r="F13" s="20" t="s">
        <v>39</v>
      </c>
      <c r="G13" s="13" t="s">
        <v>40</v>
      </c>
      <c r="H13" s="13" t="s">
        <v>35</v>
      </c>
      <c r="I13" s="13" t="s">
        <v>16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</row>
    <row r="14" spans="1:245" s="3" customFormat="1" ht="57" customHeight="1">
      <c r="A14" s="15">
        <v>8</v>
      </c>
      <c r="B14" s="16" t="s">
        <v>30</v>
      </c>
      <c r="C14" s="13" t="s">
        <v>41</v>
      </c>
      <c r="D14" s="13">
        <v>302</v>
      </c>
      <c r="E14" s="13">
        <v>5</v>
      </c>
      <c r="F14" s="20" t="s">
        <v>42</v>
      </c>
      <c r="G14" s="13" t="s">
        <v>40</v>
      </c>
      <c r="H14" s="13" t="s">
        <v>35</v>
      </c>
      <c r="I14" s="13" t="s">
        <v>16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</row>
    <row r="15" spans="1:245" s="4" customFormat="1" ht="30.95" customHeight="1">
      <c r="A15" s="21" t="s">
        <v>43</v>
      </c>
      <c r="B15" s="21"/>
      <c r="C15" s="21"/>
      <c r="D15" s="22"/>
      <c r="E15" s="22">
        <f>SUM(E4:E14)</f>
        <v>22</v>
      </c>
      <c r="F15" s="22"/>
      <c r="G15" s="22"/>
      <c r="H15" s="22"/>
      <c r="I15" s="23"/>
    </row>
  </sheetData>
  <mergeCells count="8">
    <mergeCell ref="A2:I2"/>
    <mergeCell ref="A15:C15"/>
    <mergeCell ref="A5:A6"/>
    <mergeCell ref="A8:A9"/>
    <mergeCell ref="A11:A12"/>
    <mergeCell ref="B5:B6"/>
    <mergeCell ref="B8:B9"/>
    <mergeCell ref="B11:B12"/>
  </mergeCells>
  <phoneticPr fontId="13" type="noConversion"/>
  <printOptions horizontalCentered="1"/>
  <pageMargins left="0.156944444444444" right="0.156944444444444" top="0.55069444444444404" bottom="0.35416666666666702" header="0.196527777777778" footer="0.196527777777778"/>
  <pageSetup paperSize="9" scale="92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ColWidth="9" defaultRowHeight="13.5"/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龙岩投资发展集团有限公司所属企业公开招聘职位及资格条件</vt:lpstr>
      <vt:lpstr>Sheet1</vt:lpstr>
      <vt:lpstr>龙岩投资发展集团有限公司所属企业公开招聘职位及资格条件!Print_Titles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2021-03-12T00:32:00Z</cp:lastPrinted>
  <dcterms:created xsi:type="dcterms:W3CDTF">2018-01-22T01:09:00Z</dcterms:created>
  <dcterms:modified xsi:type="dcterms:W3CDTF">2022-08-08T02:36:37Z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KSOReadingLayout">
    <vt:bool>false</vt:bool>
  </property>
  <property fmtid="{D5CDD505-2E9C-101B-9397-08002B2CF9AE}" pid="4" name="ICV">
    <vt:lpwstr>744CF7CFCE26445E9E08F0544B3D6B23</vt:lpwstr>
  </property>
</Properties>
</file>